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980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3" i="1"/>
  <c r="L4"/>
  <c r="L5"/>
  <c r="L2"/>
  <c r="J2"/>
  <c r="E2"/>
  <c r="D2"/>
  <c r="J3" l="1"/>
  <c r="J4"/>
  <c r="J5"/>
  <c r="D3"/>
  <c r="E3" s="1"/>
  <c r="D4"/>
  <c r="E4" s="1"/>
  <c r="D5"/>
  <c r="E5" s="1"/>
</calcChain>
</file>

<file path=xl/sharedStrings.xml><?xml version="1.0" encoding="utf-8"?>
<sst xmlns="http://schemas.openxmlformats.org/spreadsheetml/2006/main" count="27" uniqueCount="16">
  <si>
    <t>Фамилия</t>
  </si>
  <si>
    <t>Имя</t>
  </si>
  <si>
    <t>Показатель</t>
  </si>
  <si>
    <t>Иванов</t>
  </si>
  <si>
    <t>Сергей</t>
  </si>
  <si>
    <t>Петров</t>
  </si>
  <si>
    <t>Иван</t>
  </si>
  <si>
    <t>Петр</t>
  </si>
  <si>
    <t>Сергеев</t>
  </si>
  <si>
    <t>Максим</t>
  </si>
  <si>
    <t>Сидоров</t>
  </si>
  <si>
    <t>Сортировка чисел</t>
  </si>
  <si>
    <t>Сортировка чисел + значения</t>
  </si>
  <si>
    <t>Сортировка текста</t>
  </si>
  <si>
    <t>По порядку</t>
  </si>
  <si>
    <t>Сортировка значений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</si>
</sst>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  <xf numFmtId="0" fontId="1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J2" sqref="J2"/>
    </sheetView>
  </sheetViews>
  <sheetFormatPr defaultColWidth="8.85546875" defaultRowHeight="15"/>
  <cols>
    <col min="1" max="1" width="11" style="1" bestFit="1" customWidth="1"/>
    <col min="2" max="2" width="12.5703125" style="1" customWidth="1"/>
    <col min="3" max="3" width="12.140625" style="1" customWidth="1"/>
    <col min="4" max="4" width="11.42578125" style="5" customWidth="1"/>
    <col min="5" max="5" width="13.85546875" style="5" customWidth="1"/>
    <col min="6" max="6" width="8.85546875" style="1"/>
    <col min="7" max="10" width="12" style="1" customWidth="1"/>
    <col min="11" max="12" width="12.5703125" style="1" customWidth="1"/>
    <col min="13" max="16384" width="8.85546875" style="1"/>
  </cols>
  <sheetData>
    <row r="1" spans="1:12" s="4" customFormat="1" ht="45">
      <c r="A1" s="3" t="s">
        <v>2</v>
      </c>
      <c r="B1" s="3" t="s">
        <v>0</v>
      </c>
      <c r="C1" s="3" t="s">
        <v>1</v>
      </c>
      <c r="D1" s="6" t="s">
        <v>11</v>
      </c>
      <c r="E1" s="6" t="s">
        <v>12</v>
      </c>
      <c r="G1" s="3" t="s">
        <v>2</v>
      </c>
      <c r="H1" s="3" t="s">
        <v>0</v>
      </c>
      <c r="I1" s="3" t="s">
        <v>1</v>
      </c>
      <c r="J1" s="6" t="s">
        <v>13</v>
      </c>
      <c r="K1" s="6" t="s">
        <v>14</v>
      </c>
      <c r="L1" s="6" t="s">
        <v>15</v>
      </c>
    </row>
    <row r="2" spans="1:12">
      <c r="A2" s="2">
        <v>1</v>
      </c>
      <c r="B2" s="2" t="s">
        <v>3</v>
      </c>
      <c r="C2" s="2" t="s">
        <v>4</v>
      </c>
      <c r="D2" s="7">
        <f>SMALL(A:A,ROW()-1)</f>
        <v>1</v>
      </c>
      <c r="E2" s="7" t="str">
        <f>VLOOKUP(D:D,A:B,2,FALSE)</f>
        <v>Иванов</v>
      </c>
      <c r="G2" s="2">
        <v>1</v>
      </c>
      <c r="H2" s="2" t="s">
        <v>3</v>
      </c>
      <c r="I2" s="2" t="s">
        <v>4</v>
      </c>
      <c r="J2" s="7">
        <f>COUNTIF($H$1:$H$5,"&lt;"&amp;H2)+COUNTIF($H$2:H2,"="&amp;H2)</f>
        <v>1</v>
      </c>
      <c r="K2" s="7">
        <v>1</v>
      </c>
      <c r="L2" s="7" t="str">
        <f>INDEX($H:$H,MATCH(K:K,J:J,0),1)</f>
        <v>Иванов</v>
      </c>
    </row>
    <row r="3" spans="1:12">
      <c r="A3" s="2">
        <v>30</v>
      </c>
      <c r="B3" s="2" t="s">
        <v>5</v>
      </c>
      <c r="C3" s="2" t="s">
        <v>6</v>
      </c>
      <c r="D3" s="7">
        <f t="shared" ref="D3:D5" si="0">SMALL(A:A,ROW()-1)</f>
        <v>6</v>
      </c>
      <c r="E3" s="7" t="str">
        <f t="shared" ref="E3:E5" si="1">VLOOKUP(D:D,A:B,2,FALSE)</f>
        <v>Сергеев</v>
      </c>
      <c r="G3" s="2">
        <v>30</v>
      </c>
      <c r="H3" s="2" t="s">
        <v>8</v>
      </c>
      <c r="I3" s="2" t="s">
        <v>6</v>
      </c>
      <c r="J3" s="7">
        <f>COUNTIF($H$1:$H$5,"&lt;"&amp;H3)+COUNTIF($H$2:H3,"="&amp;H3)</f>
        <v>3</v>
      </c>
      <c r="K3" s="7">
        <v>2</v>
      </c>
      <c r="L3" s="7" t="str">
        <f t="shared" ref="L3:L5" si="2">INDEX($H:$H,MATCH(K:K,J:J,0),1)</f>
        <v>Петров</v>
      </c>
    </row>
    <row r="4" spans="1:12">
      <c r="A4" s="2">
        <v>50</v>
      </c>
      <c r="B4" s="2" t="s">
        <v>10</v>
      </c>
      <c r="C4" s="2" t="s">
        <v>7</v>
      </c>
      <c r="D4" s="7">
        <f t="shared" si="0"/>
        <v>30</v>
      </c>
      <c r="E4" s="7" t="str">
        <f t="shared" si="1"/>
        <v>Петров</v>
      </c>
      <c r="G4" s="2">
        <v>50</v>
      </c>
      <c r="H4" s="2" t="s">
        <v>10</v>
      </c>
      <c r="I4" s="2" t="s">
        <v>7</v>
      </c>
      <c r="J4" s="7">
        <f>COUNTIF($H$1:$H$5,"&lt;"&amp;H4)+COUNTIF($H$2:H4,"="&amp;H4)</f>
        <v>4</v>
      </c>
      <c r="K4" s="7">
        <v>3</v>
      </c>
      <c r="L4" s="7" t="str">
        <f t="shared" si="2"/>
        <v>Сергеев</v>
      </c>
    </row>
    <row r="5" spans="1:12">
      <c r="A5" s="2">
        <v>6</v>
      </c>
      <c r="B5" s="2" t="s">
        <v>8</v>
      </c>
      <c r="C5" s="2" t="s">
        <v>9</v>
      </c>
      <c r="D5" s="7">
        <f t="shared" si="0"/>
        <v>50</v>
      </c>
      <c r="E5" s="7" t="str">
        <f t="shared" si="1"/>
        <v>Сидоров</v>
      </c>
      <c r="G5" s="2">
        <v>6</v>
      </c>
      <c r="H5" s="2" t="s">
        <v>5</v>
      </c>
      <c r="I5" s="2" t="s">
        <v>9</v>
      </c>
      <c r="J5" s="7">
        <f>COUNTIF($H$1:$H$5,"&lt;"&amp;H5)+COUNTIF($H$2:H5,"="&amp;H5)</f>
        <v>2</v>
      </c>
      <c r="K5" s="7">
        <v>4</v>
      </c>
      <c r="L5" s="7" t="str">
        <f t="shared" si="2"/>
        <v>Сидоров</v>
      </c>
    </row>
    <row r="8" spans="1:12">
      <c r="E8" s="1"/>
    </row>
    <row r="9" spans="1:12">
      <c r="E9" s="1"/>
    </row>
    <row r="10" spans="1:12">
      <c r="E10" s="1"/>
    </row>
    <row r="11" spans="1:12">
      <c r="E11" s="1"/>
    </row>
    <row r="12" spans="1:12">
      <c r="E12" s="1"/>
    </row>
    <row r="13" spans="1:12">
      <c r="E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nizotov</cp:lastModifiedBy>
  <dcterms:created xsi:type="dcterms:W3CDTF">2015-10-18T19:30:07Z</dcterms:created>
  <dcterms:modified xsi:type="dcterms:W3CDTF">2016-09-06T06:58:21Z</dcterms:modified>
</cp:coreProperties>
</file>