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1" sheetId="1" r:id="rId1"/>
    <sheet name="Пример1" sheetId="2" r:id="rId2"/>
    <sheet name="Пример2" sheetId="3" r:id="rId3"/>
  </sheets>
  <calcPr calcId="125725"/>
</workbook>
</file>

<file path=xl/calcChain.xml><?xml version="1.0" encoding="utf-8"?>
<calcChain xmlns="http://schemas.openxmlformats.org/spreadsheetml/2006/main">
  <c r="C2" i="3"/>
  <c r="B2"/>
  <c r="D2"/>
  <c r="E2"/>
  <c r="F2"/>
  <c r="A2"/>
  <c r="B1" i="2"/>
  <c r="B2"/>
  <c r="B3"/>
  <c r="B4"/>
  <c r="B5"/>
  <c r="B6"/>
  <c r="B7"/>
  <c r="B8"/>
  <c r="B9"/>
  <c r="B10"/>
  <c r="B11"/>
  <c r="B12"/>
  <c r="B13"/>
  <c r="D5" i="1"/>
  <c r="D13"/>
  <c r="D12"/>
  <c r="D10"/>
  <c r="D9"/>
  <c r="D8"/>
  <c r="D6"/>
  <c r="D7"/>
  <c r="D4"/>
  <c r="D3"/>
  <c r="D2"/>
  <c r="D11"/>
</calcChain>
</file>

<file path=xl/sharedStrings.xml><?xml version="1.0" encoding="utf-8"?>
<sst xmlns="http://schemas.openxmlformats.org/spreadsheetml/2006/main" count="35" uniqueCount="35">
  <si>
    <t>"адрес"</t>
  </si>
  <si>
    <t>"столбец"</t>
  </si>
  <si>
    <t>"цвет"</t>
  </si>
  <si>
    <t>"содержимое"</t>
  </si>
  <si>
    <t>"имяфайла"</t>
  </si>
  <si>
    <t>"формат"</t>
  </si>
  <si>
    <t>"скобки"</t>
  </si>
  <si>
    <t>"префикс"</t>
  </si>
  <si>
    <t>"защита"</t>
  </si>
  <si>
    <t>"строка"</t>
  </si>
  <si>
    <t>"тип"</t>
  </si>
  <si>
    <t>"ширина"</t>
  </si>
  <si>
    <t>Тип_сведений</t>
  </si>
  <si>
    <t>Возвращается</t>
  </si>
  <si>
    <t>Адрес ячейки в формате А1 (если диапазон то верхней левой ячейки)</t>
  </si>
  <si>
    <t>0, если ячейка разблокирована в Формате ячейки, и 1, если ячейка заблокирована.</t>
  </si>
  <si>
    <t>Полный путь к файлу, включая имя и название листа. Для несохраненного листа возвращается пусто ""
C:\Users\....\Пример.xlsx</t>
  </si>
  <si>
    <t>Значение ячейки</t>
  </si>
  <si>
    <t>Описание</t>
  </si>
  <si>
    <t>1, если ячейка изменяет цвет для отрицательных значений; иначе = 0 (ноль)</t>
  </si>
  <si>
    <t>Целое число. Ширина столбца указанной ссылки</t>
  </si>
  <si>
    <t>Текст. Зависит от типа данных, значение "b" - пустая ячейка, "l" — константа, "v" — любому другому содержимому.</t>
  </si>
  <si>
    <t>Номер столбца аргумента "ссылка".</t>
  </si>
  <si>
    <t>Номер строки аргумента "ссылка".</t>
  </si>
  <si>
    <t>Не формула, значение ячейки</t>
  </si>
  <si>
    <t>Текст. Буква соответствуюет определенному формату (см здесь). Значения для различных форматов показаны ниже в таблице. Если меняется цвет при отрицательных значениях то добавляется  "-".</t>
  </si>
  <si>
    <t>текст</t>
  </si>
  <si>
    <t>Текст. Код обозначающий варавнивание ячейки, расшифровка ниже</t>
  </si>
  <si>
    <t>1, если формат отрицательных чисел в скобках; иначе - 0.</t>
  </si>
  <si>
    <t>Имя</t>
  </si>
  <si>
    <t xml:space="preserve">Фамилия </t>
  </si>
  <si>
    <t>Отчетство</t>
  </si>
  <si>
    <t>Дата рождения</t>
  </si>
  <si>
    <t>Сумма</t>
  </si>
  <si>
    <t>Комментарий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</si>
</sst>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b/>
      <sz val="9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Normal="100" workbookViewId="0">
      <selection activeCell="B6" sqref="B6"/>
    </sheetView>
  </sheetViews>
  <sheetFormatPr defaultRowHeight="14.4"/>
  <cols>
    <col min="1" max="1" width="12.88671875" style="2" bestFit="1" customWidth="1"/>
    <col min="2" max="2" width="50.21875" style="2" customWidth="1"/>
    <col min="3" max="3" width="9.21875" style="4" customWidth="1"/>
    <col min="4" max="4" width="41.44140625" style="2" bestFit="1" customWidth="1"/>
    <col min="5" max="16384" width="8.88671875" style="2"/>
  </cols>
  <sheetData>
    <row r="1" spans="1:4" ht="24">
      <c r="A1" s="5" t="s">
        <v>12</v>
      </c>
      <c r="B1" s="5" t="s">
        <v>18</v>
      </c>
      <c r="C1" s="3" t="s">
        <v>17</v>
      </c>
      <c r="D1" s="5" t="s">
        <v>13</v>
      </c>
    </row>
    <row r="2" spans="1:4" ht="22.8">
      <c r="A2" s="6" t="s">
        <v>0</v>
      </c>
      <c r="B2" s="6" t="s">
        <v>14</v>
      </c>
      <c r="C2" s="7"/>
      <c r="D2" s="1" t="str">
        <f ca="1">CELL("адрес",C2)</f>
        <v>$C$2</v>
      </c>
    </row>
    <row r="3" spans="1:4" ht="22.8">
      <c r="A3" s="6" t="s">
        <v>8</v>
      </c>
      <c r="B3" s="6" t="s">
        <v>15</v>
      </c>
      <c r="C3" s="7"/>
      <c r="D3" s="1">
        <f ca="1">CELL("защита",C3)</f>
        <v>1</v>
      </c>
    </row>
    <row r="4" spans="1:4" ht="34.200000000000003">
      <c r="A4" s="6" t="s">
        <v>4</v>
      </c>
      <c r="B4" s="6" t="s">
        <v>16</v>
      </c>
      <c r="C4" s="7"/>
      <c r="D4" s="1" t="str">
        <f ca="1">CELL("имяфайла",C4)</f>
        <v>C:\Users\User\Desktop\[Функция Ячейка в2.xlsx]1</v>
      </c>
    </row>
    <row r="5" spans="1:4" ht="22.8">
      <c r="A5" s="6" t="s">
        <v>7</v>
      </c>
      <c r="B5" s="6" t="s">
        <v>27</v>
      </c>
      <c r="C5" s="7" t="s">
        <v>26</v>
      </c>
      <c r="D5" s="1" t="str">
        <f ca="1">CELL("префикс",C5)</f>
        <v>^</v>
      </c>
    </row>
    <row r="6" spans="1:4">
      <c r="A6" s="9" t="s">
        <v>6</v>
      </c>
      <c r="B6" s="10" t="s">
        <v>28</v>
      </c>
      <c r="C6" s="7"/>
      <c r="D6" s="1">
        <f ca="1">CELL("скобки",C6)</f>
        <v>0</v>
      </c>
    </row>
    <row r="7" spans="1:4">
      <c r="A7" s="6" t="s">
        <v>3</v>
      </c>
      <c r="B7" s="6" t="s">
        <v>24</v>
      </c>
      <c r="C7" s="7">
        <v>5</v>
      </c>
      <c r="D7" s="1">
        <f ca="1">CELL("содержимое",C7)</f>
        <v>5</v>
      </c>
    </row>
    <row r="8" spans="1:4">
      <c r="A8" s="6" t="s">
        <v>1</v>
      </c>
      <c r="B8" s="6" t="s">
        <v>22</v>
      </c>
      <c r="C8" s="7"/>
      <c r="D8" s="1">
        <f ca="1">CELL("столбец",C8)</f>
        <v>3</v>
      </c>
    </row>
    <row r="9" spans="1:4">
      <c r="A9" s="6" t="s">
        <v>9</v>
      </c>
      <c r="B9" s="6" t="s">
        <v>23</v>
      </c>
      <c r="C9" s="7"/>
      <c r="D9" s="1">
        <f ca="1">CELL("строка",C9)</f>
        <v>9</v>
      </c>
    </row>
    <row r="10" spans="1:4" ht="22.8">
      <c r="A10" s="6" t="s">
        <v>10</v>
      </c>
      <c r="B10" s="6" t="s">
        <v>21</v>
      </c>
      <c r="C10" s="7">
        <v>1</v>
      </c>
      <c r="D10" s="1" t="str">
        <f ca="1">CELL("тип",C10)</f>
        <v>v</v>
      </c>
    </row>
    <row r="11" spans="1:4" ht="45.6">
      <c r="A11" s="6" t="s">
        <v>5</v>
      </c>
      <c r="B11" s="6" t="s">
        <v>25</v>
      </c>
      <c r="C11" s="8"/>
      <c r="D11" s="1" t="str">
        <f ca="1">CELL("формат",C11)</f>
        <v>C2</v>
      </c>
    </row>
    <row r="12" spans="1:4" ht="22.8">
      <c r="A12" s="6" t="s">
        <v>2</v>
      </c>
      <c r="B12" s="6" t="s">
        <v>19</v>
      </c>
      <c r="C12" s="7"/>
      <c r="D12" s="1">
        <f ca="1">CELL("цвет",C12)</f>
        <v>0</v>
      </c>
    </row>
    <row r="13" spans="1:4">
      <c r="A13" s="6" t="s">
        <v>11</v>
      </c>
      <c r="B13" s="6" t="s">
        <v>20</v>
      </c>
      <c r="C13" s="7"/>
      <c r="D13" s="1">
        <f ca="1">CELL("ширина",C13)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27" sqref="C27"/>
    </sheetView>
  </sheetViews>
  <sheetFormatPr defaultRowHeight="14.4"/>
  <cols>
    <col min="1" max="16384" width="8.88671875" style="11"/>
  </cols>
  <sheetData>
    <row r="1" spans="1:2">
      <c r="A1" s="11">
        <v>1</v>
      </c>
      <c r="B1" s="11" t="str">
        <f ca="1">IF(CELL("строка",A1)&gt;5,1,"")</f>
        <v/>
      </c>
    </row>
    <row r="2" spans="1:2">
      <c r="A2" s="11">
        <v>2</v>
      </c>
      <c r="B2" s="11" t="str">
        <f t="shared" ref="B2:B9" ca="1" si="0">IF(CELL("строка",A2)&gt;5,1,"")</f>
        <v/>
      </c>
    </row>
    <row r="3" spans="1:2">
      <c r="A3" s="11">
        <v>3</v>
      </c>
      <c r="B3" s="11" t="str">
        <f t="shared" ca="1" si="0"/>
        <v/>
      </c>
    </row>
    <row r="4" spans="1:2">
      <c r="A4" s="11">
        <v>4</v>
      </c>
      <c r="B4" s="11" t="str">
        <f t="shared" ca="1" si="0"/>
        <v/>
      </c>
    </row>
    <row r="5" spans="1:2">
      <c r="A5" s="11">
        <v>5</v>
      </c>
      <c r="B5" s="11" t="str">
        <f t="shared" ca="1" si="0"/>
        <v/>
      </c>
    </row>
    <row r="6" spans="1:2">
      <c r="A6" s="11">
        <v>6</v>
      </c>
      <c r="B6" s="11">
        <f t="shared" ca="1" si="0"/>
        <v>1</v>
      </c>
    </row>
    <row r="7" spans="1:2">
      <c r="A7" s="11">
        <v>7</v>
      </c>
      <c r="B7" s="11">
        <f t="shared" ca="1" si="0"/>
        <v>1</v>
      </c>
    </row>
    <row r="8" spans="1:2">
      <c r="A8" s="11">
        <v>8</v>
      </c>
      <c r="B8" s="11">
        <f t="shared" ca="1" si="0"/>
        <v>1</v>
      </c>
    </row>
    <row r="9" spans="1:2">
      <c r="A9" s="11">
        <v>9</v>
      </c>
      <c r="B9" s="11">
        <f t="shared" ca="1" si="0"/>
        <v>1</v>
      </c>
    </row>
    <row r="10" spans="1:2">
      <c r="B10" s="11" t="str">
        <f t="shared" ref="B2:B13" ca="1" si="1">IF(CELL("строка",A:A)&gt;5,1,"")</f>
        <v/>
      </c>
    </row>
    <row r="11" spans="1:2">
      <c r="B11" s="11" t="str">
        <f t="shared" ca="1" si="1"/>
        <v/>
      </c>
    </row>
    <row r="12" spans="1:2">
      <c r="B12" s="11" t="str">
        <f t="shared" ca="1" si="1"/>
        <v/>
      </c>
    </row>
    <row r="13" spans="1:2">
      <c r="B13" s="11" t="str">
        <f t="shared" ca="1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C2" sqref="C2"/>
    </sheetView>
  </sheetViews>
  <sheetFormatPr defaultRowHeight="14.4"/>
  <cols>
    <col min="1" max="2" width="8.88671875" style="11"/>
    <col min="3" max="3" width="11.109375" style="11" customWidth="1"/>
    <col min="4" max="4" width="14.44140625" style="11" bestFit="1" customWidth="1"/>
    <col min="5" max="5" width="8.88671875" style="11"/>
    <col min="6" max="6" width="13.109375" style="11" bestFit="1" customWidth="1"/>
    <col min="7" max="16384" width="8.88671875" style="11"/>
  </cols>
  <sheetData>
    <row r="1" spans="1:6">
      <c r="A1" s="12" t="s">
        <v>29</v>
      </c>
      <c r="B1" s="12" t="s">
        <v>30</v>
      </c>
      <c r="C1" s="12" t="s">
        <v>31</v>
      </c>
      <c r="D1" s="12" t="s">
        <v>32</v>
      </c>
      <c r="E1" s="12" t="s">
        <v>33</v>
      </c>
      <c r="F1" s="12" t="s">
        <v>34</v>
      </c>
    </row>
    <row r="2" spans="1:6">
      <c r="A2" s="12">
        <f ca="1">IF(CELL("ширина",A1)=10,1,0)</f>
        <v>0</v>
      </c>
      <c r="B2" s="12">
        <f t="shared" ref="B2:F2" ca="1" si="0">IF(CELL("ширина",B1)=10,1,0)</f>
        <v>0</v>
      </c>
      <c r="C2" s="12">
        <f ca="1">IF(CELL("ширина",C1)=10,1,0)</f>
        <v>1</v>
      </c>
      <c r="D2" s="12">
        <f t="shared" ca="1" si="0"/>
        <v>0</v>
      </c>
      <c r="E2" s="12">
        <f t="shared" ca="1" si="0"/>
        <v>0</v>
      </c>
      <c r="F2" s="12">
        <f t="shared" ca="1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Пример1</vt:lpstr>
      <vt:lpstr>Пример2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2016-02-06T10:14:34Z</dcterms:created>
  <dcterms:modified xsi:type="dcterms:W3CDTF">2016-02-06T12:27:42Z</dcterms:modified>
</cp:coreProperties>
</file>